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体机" sheetId="2" r:id="rId1"/>
  </sheets>
  <calcPr calcId="144525"/>
</workbook>
</file>

<file path=xl/sharedStrings.xml><?xml version="1.0" encoding="utf-8"?>
<sst xmlns="http://schemas.openxmlformats.org/spreadsheetml/2006/main" count="29" uniqueCount="24">
  <si>
    <t>2023年5月合肥科技职业学院健康护理系智能交互教学一体机清单</t>
  </si>
  <si>
    <t>序号</t>
  </si>
  <si>
    <t>设备名称</t>
  </si>
  <si>
    <t>参考品牌</t>
  </si>
  <si>
    <t>规格型号</t>
  </si>
  <si>
    <t>主要参数</t>
  </si>
  <si>
    <t>数量</t>
  </si>
  <si>
    <t>单位</t>
  </si>
  <si>
    <t>单价(元)</t>
  </si>
  <si>
    <t>合计(元)</t>
  </si>
  <si>
    <t>备注</t>
  </si>
  <si>
    <t>智能交互教学一体机</t>
  </si>
  <si>
    <t>联想、创维</t>
  </si>
  <si>
    <t>1.整机屏幕采用超高清LED液晶屏；显示尺寸 86 英寸，显示比例 16:9，显示分辨率不低于 3840×2160，水平和垂直可视角度≥ 178°；
2.色域≥NTSC 72%，灰度≥256级；
3.内置安卓系统，系统版本支持在线升级；
4.内置双路双频 (2.4GHz&amp;5GHz) WIFI；
5.支持全通道批注功能，自带锁屏功能；
6.外边框铝合金材质，前框四角圆弧型设计，全金属后壳，防腐蚀设计；
7.应用HDR10技术，提升动态对比度、色彩梯度；
8.整机后置接口需具备：USB≥1，USB Touch≥1，HDMI IN≥1，HDMI OUT≥1，RS232≥1，千兆网络接口≥1（非OPS网络接口）等；
9.联网后实现Windows 及Android系统同时联网。
10.支持红外触控，可自由选择笔颜色及粗细。 
11.整机内置蓝牙模块，蓝牙协议支持不低于5.1版本；
12.支持将白板进行分屏操作，不同学生可对不同分屏下的白板进行不同的书写及擦除动作，且互不影响；
13.智能工具箱支持智慧书写工具及计算器，投票，计时器，聚光灯多种小工具的实现；
14.质保要求：整机3年免费上门质保。</t>
  </si>
  <si>
    <t>台</t>
  </si>
  <si>
    <t>1.整机屏幕采用超高清LED液晶屏；显示尺寸 75 英寸，显示比例 16:9，显示分辨率不低于 3840×2160，水平和垂直可视角度≥ 178°；
2.色域≥NTSC 72%，灰度≥256级；
3.内置安卓系统，系统版本支持在线升级；
4.内置双路双频 (2.4GHz&amp;5GHz) WIFI；
5.支持全通道批注功能，自带锁屏功能；
6.外边框铝合金材质，前框四角圆弧型设计，全金属后壳，防腐蚀设计；
7.应用HDR10技术，提升动态对比度、色彩梯度；
8.整机后置接口需具备：USB≥1，USB Touch≥1，HDMI IN≥1，HDMI OUT≥1，RS232≥1，千兆网络接口≥1（非OPS网络接口）等；
9.联网后实现Windows 及Android系统同时联网。
10.支持红外触控，可自由选择笔颜色及粗细。 
11.整机内置蓝牙模块，蓝牙协议支持不低于5.1版本；
12.支持将白板进行分屏操作，不同学生可对不同分屏下的白板进行不同的书写及擦除动作，且互不影响；
13.智能工具箱支持智慧书写工具及计算器，投票，计时器，聚光灯多种小工具的实现；
14.质保要求：整机3年免费上门质保。</t>
  </si>
  <si>
    <t>OPS主机</t>
  </si>
  <si>
    <t>原厂配套</t>
  </si>
  <si>
    <t>1.处理器：不低于Intel 酷睿 10代i5；
2.内存：8GB；
3.硬盘：256GB固态硬盘；
4.网卡：100/1000M Adaption；WiFi支持IEEE 802.11；
5.接口参数：网络接口RJ45 x1，存储控制接口USB 2.0/3.0 x4，视频输出接口HDMI接口(out)1, DP(out) 接口；
6.具备蓝牙、音频功能；
7.与触摸大屏品牌一致。</t>
  </si>
  <si>
    <t>移动支架</t>
  </si>
  <si>
    <t>1.材质：冷轧板；
2.承重：不小于100kg；
3.升降高度：1010mm - 1450m；
4.适用尺寸：55/86英寸触摸大屏。</t>
  </si>
  <si>
    <t>套</t>
  </si>
  <si>
    <t>总报价（元）</t>
  </si>
  <si>
    <t>总报价应包含但不限于税金、运输、安装、辅材、质保等相关费用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</si>
</sst>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€-2]\ #,##0;[$€-2]\ \-#,##0"/>
  </numFmts>
  <fonts count="25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</borders>
  <cellStyleXfs count="90">
    <xf numFmtId="0" fontId="0" fillId="0" borderId="0"/>
    <xf numFmtId="42" fontId="6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22" fillId="0" borderId="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0" fillId="0" borderId="0"/>
    <xf numFmtId="0" fontId="0" fillId="0" borderId="0" applyNumberFormat="0" applyFill="0" applyAlignment="0" applyProtection="0"/>
    <xf numFmtId="0" fontId="13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0" fillId="0" borderId="0" applyNumberFormat="0" applyFill="0" applyAlignment="0" applyProtection="0"/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16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176" fontId="6" fillId="0" borderId="0"/>
    <xf numFmtId="0" fontId="6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20% - 着色 6 2" xfId="5"/>
    <cellStyle name="着色 2 2" xfId="6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注释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着色 1 2" xfId="31"/>
    <cellStyle name="链接单元格" xfId="32" builtinId="24"/>
    <cellStyle name="40% - 着色 5 2" xfId="33"/>
    <cellStyle name="好 2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60% - 着色 6 2" xfId="54"/>
    <cellStyle name="强调文字颜色 6" xfId="55" builtinId="49"/>
    <cellStyle name="40% - 强调文字颜色 6" xfId="56" builtinId="51"/>
    <cellStyle name="适中 2" xfId="57"/>
    <cellStyle name="着色 5 2" xfId="58"/>
    <cellStyle name="60% - 强调文字颜色 6" xfId="59" builtinId="52"/>
    <cellStyle name="着色 3 2" xfId="60"/>
    <cellStyle name="输入 2" xfId="61"/>
    <cellStyle name="警告文本 2" xfId="62"/>
    <cellStyle name="标题 4 2" xfId="63"/>
    <cellStyle name="差 2" xfId="64"/>
    <cellStyle name="常规 4" xfId="65"/>
    <cellStyle name="常规 2" xfId="66"/>
    <cellStyle name="标题 3 2" xfId="67"/>
    <cellStyle name="检查单元格 2" xfId="68"/>
    <cellStyle name="60% - 着色 5 2" xfId="69"/>
    <cellStyle name="60% - 着色 4 2" xfId="70"/>
    <cellStyle name="60% - 着色 1 2" xfId="71"/>
    <cellStyle name="40% - 着色 6 2" xfId="72"/>
    <cellStyle name="40% - 着色 3 2" xfId="73"/>
    <cellStyle name="40% - 着色 1 2" xfId="74"/>
    <cellStyle name="20% - 着色 5 2" xfId="75"/>
    <cellStyle name="着色 1 2" xfId="76"/>
    <cellStyle name="常规 4 2" xfId="77"/>
    <cellStyle name="20% - 着色 4 2" xfId="78"/>
    <cellStyle name="20% - 着色 3 2" xfId="79"/>
    <cellStyle name="解释性文本 2" xfId="80"/>
    <cellStyle name="60% - 着色 3 2" xfId="81"/>
    <cellStyle name="20% - 着色 2 2" xfId="82"/>
    <cellStyle name="常规 8" xfId="83"/>
    <cellStyle name="40% - 着色 4 2" xfId="84"/>
    <cellStyle name="着色 4 2" xfId="85"/>
    <cellStyle name="着色 6 2" xfId="86"/>
    <cellStyle name="40% - 着色 2 2" xfId="87"/>
    <cellStyle name="标题 5" xfId="88"/>
    <cellStyle name="60% - 着色 2 2" xfId="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K1" sqref="K1"/>
    </sheetView>
  </sheetViews>
  <sheetFormatPr defaultColWidth="9" defaultRowHeight="13.5" outlineLevelRow="6"/>
  <cols>
    <col min="1" max="1" width="5.25" style="1" customWidth="1"/>
    <col min="2" max="2" width="12.025" style="2" customWidth="1"/>
    <col min="3" max="3" width="11.25" style="2" customWidth="1"/>
    <col min="4" max="4" width="11.375" style="2" customWidth="1"/>
    <col min="5" max="5" width="53.5" style="1" customWidth="1"/>
    <col min="6" max="7" width="6.375" style="1" customWidth="1"/>
    <col min="8" max="9" width="11.375" style="1" customWidth="1"/>
    <col min="10" max="10" width="13.625" style="1" customWidth="1"/>
    <col min="11" max="16384" width="9" style="1"/>
  </cols>
  <sheetData>
    <row r="1" customFormat="1" ht="7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8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5" t="s">
        <v>10</v>
      </c>
    </row>
    <row r="3" ht="322" customHeight="1" spans="1:10">
      <c r="A3" s="6">
        <v>1</v>
      </c>
      <c r="B3" s="6" t="s">
        <v>11</v>
      </c>
      <c r="C3" s="6" t="s">
        <v>12</v>
      </c>
      <c r="D3" s="7"/>
      <c r="E3" s="8" t="s">
        <v>13</v>
      </c>
      <c r="F3" s="6">
        <v>4</v>
      </c>
      <c r="G3" s="6" t="s">
        <v>14</v>
      </c>
      <c r="H3" s="6"/>
      <c r="I3" s="6">
        <f>F3*H3</f>
        <v>0</v>
      </c>
      <c r="J3" s="16"/>
    </row>
    <row r="4" ht="298" customHeight="1" spans="1:10">
      <c r="A4" s="6">
        <v>2</v>
      </c>
      <c r="B4" s="6" t="s">
        <v>11</v>
      </c>
      <c r="C4" s="6" t="s">
        <v>12</v>
      </c>
      <c r="D4" s="7"/>
      <c r="E4" s="8" t="s">
        <v>15</v>
      </c>
      <c r="F4" s="6">
        <v>4</v>
      </c>
      <c r="G4" s="6" t="s">
        <v>14</v>
      </c>
      <c r="H4" s="6"/>
      <c r="I4" s="6">
        <f>F4*H4</f>
        <v>0</v>
      </c>
      <c r="J4" s="16"/>
    </row>
    <row r="5" ht="120" customHeight="1" spans="1:10">
      <c r="A5" s="6">
        <v>3</v>
      </c>
      <c r="B5" s="6" t="s">
        <v>16</v>
      </c>
      <c r="C5" s="6" t="s">
        <v>17</v>
      </c>
      <c r="D5" s="6"/>
      <c r="E5" s="8" t="s">
        <v>18</v>
      </c>
      <c r="F5" s="6">
        <v>8</v>
      </c>
      <c r="G5" s="6" t="s">
        <v>14</v>
      </c>
      <c r="H5" s="6"/>
      <c r="I5" s="6">
        <f>F5*H5</f>
        <v>0</v>
      </c>
      <c r="J5" s="16"/>
    </row>
    <row r="6" ht="66" customHeight="1" spans="1:10">
      <c r="A6" s="6">
        <v>4</v>
      </c>
      <c r="B6" s="6" t="s">
        <v>19</v>
      </c>
      <c r="C6" s="6" t="s">
        <v>17</v>
      </c>
      <c r="D6" s="6"/>
      <c r="E6" s="8" t="s">
        <v>20</v>
      </c>
      <c r="F6" s="6">
        <v>8</v>
      </c>
      <c r="G6" s="6" t="s">
        <v>21</v>
      </c>
      <c r="H6" s="6"/>
      <c r="I6" s="6">
        <f>F6*H6</f>
        <v>0</v>
      </c>
      <c r="J6" s="16"/>
    </row>
    <row r="7" ht="35" customHeight="1" spans="1:10">
      <c r="A7" s="9" t="s">
        <v>22</v>
      </c>
      <c r="B7" s="10"/>
      <c r="C7" s="11" t="s">
        <v>23</v>
      </c>
      <c r="D7" s="12"/>
      <c r="E7" s="13"/>
      <c r="F7" s="14"/>
      <c r="G7" s="14"/>
      <c r="H7" s="9">
        <f>SUM(I3:I6)</f>
        <v>0</v>
      </c>
      <c r="I7" s="10"/>
      <c r="J7" s="14"/>
    </row>
  </sheetData>
  <mergeCells count="4">
    <mergeCell ref="A1:J1"/>
    <mergeCell ref="A7:B7"/>
    <mergeCell ref="C7:E7"/>
    <mergeCell ref="H7:I7"/>
  </mergeCells>
  <pageMargins left="0.432638888888889" right="0.156944444444444" top="0.393055555555556" bottom="0.314583333333333" header="0.156944444444444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HIKVISION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一体机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至少平静</cp:lastModifiedBy>
  <dcterms:created xsi:type="dcterms:W3CDTF">2016-05-03T14:12:00Z</dcterms:created>
  <cp:lastPrinted>2015-09-11T15:37:00Z</cp:lastPrinted>
  <dcterms:modified xsi:type="dcterms:W3CDTF">2023-05-15T02:04:22Z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1447CCF7CE5A2B0DF4675364764C2000_43</vt:lpwstr>
  </property>
</Properties>
</file>